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1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cuments\NKG-Heiðrún\Ansøkninger-Umsóknir\Umsóknir 2022\"/>
    </mc:Choice>
  </mc:AlternateContent>
  <xr:revisionPtr revIDLastSave="9" documentId="8_{2ACCA3A8-F348-410E-8EE5-6DBC17AFF978}" xr6:coauthVersionLast="46" xr6:coauthVersionMax="46" xr10:uidLastSave="{571EBFB5-4766-44F3-B64F-CBB8FC66C4C7}"/>
  <bookViews>
    <workbookView xWindow="28680" yWindow="-120" windowWidth="38640" windowHeight="21240" activeTab="2" xr2:uid="{00000000-000D-0000-FFFF-FFFF00000000}"/>
  </bookViews>
  <sheets>
    <sheet name="1. Total budget" sheetId="1" r:id="rId1"/>
    <sheet name="2. Budget notes" sheetId="2" r:id="rId2"/>
    <sheet name="3. Travels scheme" sheetId="4" r:id="rId3"/>
    <sheet name="4. Budget overview" sheetId="3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13" i="3" s="1"/>
  <c r="E33" i="1"/>
  <c r="E32" i="1" s="1"/>
  <c r="E13" i="3" s="1"/>
  <c r="D32" i="1"/>
  <c r="D13" i="3" s="1"/>
  <c r="C32" i="1"/>
  <c r="C13" i="3" s="1"/>
  <c r="B17" i="1"/>
  <c r="B9" i="3" s="1"/>
  <c r="E23" i="1"/>
  <c r="E24" i="1"/>
  <c r="E27" i="1"/>
  <c r="E26" i="1" s="1"/>
  <c r="E11" i="3" s="1"/>
  <c r="E20" i="1"/>
  <c r="E19" i="1"/>
  <c r="E18" i="1"/>
  <c r="E14" i="1"/>
  <c r="E13" i="1"/>
  <c r="E12" i="1"/>
  <c r="E11" i="1"/>
  <c r="B10" i="1"/>
  <c r="C10" i="1"/>
  <c r="C8" i="3" s="1"/>
  <c r="D10" i="1"/>
  <c r="B22" i="1"/>
  <c r="B10" i="3" s="1"/>
  <c r="B26" i="1"/>
  <c r="B11" i="3" s="1"/>
  <c r="B29" i="1"/>
  <c r="B12" i="3" s="1"/>
  <c r="C17" i="1"/>
  <c r="C22" i="1"/>
  <c r="C10" i="3" s="1"/>
  <c r="C26" i="1"/>
  <c r="C29" i="1"/>
  <c r="C12" i="3" s="1"/>
  <c r="D17" i="1"/>
  <c r="D9" i="3" s="1"/>
  <c r="D22" i="1"/>
  <c r="D26" i="1"/>
  <c r="D11" i="3" s="1"/>
  <c r="D29" i="1"/>
  <c r="H10" i="1"/>
  <c r="H17" i="1"/>
  <c r="H22" i="1"/>
  <c r="H26" i="1"/>
  <c r="H29" i="1"/>
  <c r="G10" i="1"/>
  <c r="G17" i="1"/>
  <c r="G22" i="1"/>
  <c r="G26" i="1"/>
  <c r="G29" i="1"/>
  <c r="F10" i="1"/>
  <c r="F17" i="1"/>
  <c r="F22" i="1"/>
  <c r="F26" i="1"/>
  <c r="F29" i="1"/>
  <c r="I11" i="1"/>
  <c r="I32" i="1"/>
  <c r="I30" i="1"/>
  <c r="I27" i="1"/>
  <c r="I24" i="1"/>
  <c r="I23" i="1"/>
  <c r="I20" i="1"/>
  <c r="I19" i="1"/>
  <c r="I18" i="1"/>
  <c r="I15" i="1"/>
  <c r="I14" i="1"/>
  <c r="I13" i="1"/>
  <c r="I12" i="1"/>
  <c r="B13" i="4"/>
  <c r="E12" i="4"/>
  <c r="E11" i="4"/>
  <c r="E10" i="4"/>
  <c r="E9" i="4"/>
  <c r="E8" i="4"/>
  <c r="E7" i="4"/>
  <c r="E6" i="4"/>
  <c r="E5" i="4"/>
  <c r="E4" i="4"/>
  <c r="D12" i="3"/>
  <c r="D10" i="3"/>
  <c r="E29" i="1"/>
  <c r="E12" i="3" s="1"/>
  <c r="E15" i="1"/>
  <c r="D8" i="3"/>
  <c r="C9" i="3"/>
  <c r="E10" i="1" l="1"/>
  <c r="E8" i="3" s="1"/>
  <c r="E13" i="4"/>
  <c r="C9" i="1"/>
  <c r="E17" i="1"/>
  <c r="E9" i="3" s="1"/>
  <c r="F9" i="1"/>
  <c r="H9" i="1"/>
  <c r="I10" i="1"/>
  <c r="I9" i="1" s="1"/>
  <c r="G9" i="1"/>
  <c r="D9" i="1"/>
  <c r="D7" i="3" s="1"/>
  <c r="C11" i="3"/>
  <c r="E22" i="1"/>
  <c r="E10" i="3" s="1"/>
  <c r="B9" i="1"/>
  <c r="B7" i="3" s="1"/>
  <c r="B8" i="3"/>
  <c r="C7" i="3"/>
  <c r="E9" i="1" l="1"/>
  <c r="E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tc={9BE72090-2A7C-4714-89D8-401C10E0940F}</author>
  </authors>
  <commentList>
    <comment ref="A4" authorId="0" shapeId="0" xr:uid="{9BE72090-2A7C-4714-89D8-401C10E0940F}">
      <text>
        <t>[Threaded comment]
Your version of Excel allows you to read this threaded comment; however, any edits to it will get removed if the file is opened in a newer version of Excel. Learn more: https://go.microsoft.com/fwlink/?linkid=870924
Comment:
    Mangler prosjektnummer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tc={13F9F18D-9FE0-43FB-AAD6-1B3C3EDA2B9B}</author>
  </authors>
  <commentList>
    <comment ref="B14" authorId="0" shapeId="0" xr:uid="{13F9F18D-9FE0-43FB-AAD6-1B3C3EDA2B9B}">
      <text>
        <t>[Threaded comment]
Your version of Excel allows you to read this threaded comment; however, any edits to it will get removed if the file is opened in a newer version of Excel. Learn more: https://go.microsoft.com/fwlink/?linkid=870924
Comment:
    Her mangler punkt 6 om totalutgifter</t>
      </text>
    </comment>
  </commentList>
</comments>
</file>

<file path=xl/sharedStrings.xml><?xml version="1.0" encoding="utf-8"?>
<sst xmlns="http://schemas.openxmlformats.org/spreadsheetml/2006/main" count="87" uniqueCount="70">
  <si>
    <t>Total Budget</t>
  </si>
  <si>
    <t>NB: Read the instructions before completing tebudget form. The budget must be in DKK and must be attched as an appendix to the project description.</t>
  </si>
  <si>
    <t xml:space="preserve">Text may be entered in the grey fields. </t>
  </si>
  <si>
    <t xml:space="preserve">Add rows as needed - but make sure the codes in the spreadsheet still work properly. </t>
  </si>
  <si>
    <t xml:space="preserve">YOUR case number (to be completed by the NKE: </t>
  </si>
  <si>
    <t xml:space="preserve">Project title: </t>
  </si>
  <si>
    <t>If project extends over several years, distribution of NMR funds by year</t>
  </si>
  <si>
    <t xml:space="preserve">Date the budget form was completed: </t>
  </si>
  <si>
    <t>NMR funding</t>
  </si>
  <si>
    <t>Other extern funding</t>
  </si>
  <si>
    <t xml:space="preserve">Own funding </t>
  </si>
  <si>
    <t>Total amount</t>
  </si>
  <si>
    <t>Year1</t>
  </si>
  <si>
    <t>Year2</t>
  </si>
  <si>
    <t>Year3</t>
  </si>
  <si>
    <t xml:space="preserve">Total: </t>
  </si>
  <si>
    <t>DKK</t>
  </si>
  <si>
    <t xml:space="preserve">Total budget: </t>
  </si>
  <si>
    <t>1. Projet implementation:</t>
  </si>
  <si>
    <t>1.1 Fees to experts, etc., salaries to project staff</t>
  </si>
  <si>
    <t>1.2 Travel expenses,  (from travel scheme)</t>
  </si>
  <si>
    <t>1.3 Subsistence expenses, (relevant for WS, conferences i.e.)</t>
  </si>
  <si>
    <t>1.4 Meeting expenses, (relevant for seminars)</t>
  </si>
  <si>
    <t xml:space="preserve">1.5 Other expenses </t>
  </si>
  <si>
    <t>2. Communication (print, layout, website, etc.)</t>
  </si>
  <si>
    <t xml:space="preserve">2.1. Information about the project, e.g. For stakeholders, target audience,  etc. </t>
  </si>
  <si>
    <t>2.2 Communication of results (publications etc.)</t>
  </si>
  <si>
    <t>2.3 Other expenses</t>
  </si>
  <si>
    <t>3. External evaluation (only if relevant, see instructions)</t>
  </si>
  <si>
    <t>3.1 Fees for consultancies/agencies</t>
  </si>
  <si>
    <t>3.2 Other expenses</t>
  </si>
  <si>
    <t xml:space="preserve">4. contingencies (min 6%, max 10% of budged lines 1-3) </t>
  </si>
  <si>
    <t>4.1 Unforeseen expenses</t>
  </si>
  <si>
    <t xml:space="preserve"> </t>
  </si>
  <si>
    <t>5. Auditing (only if relevant, see instructions)</t>
  </si>
  <si>
    <t>5.1 Auditing</t>
  </si>
  <si>
    <t>6. Overhead (only in special cases, see instructions)</t>
  </si>
  <si>
    <t>Budget notes</t>
  </si>
  <si>
    <t>Use Travels scheme containing NKE's cost information</t>
  </si>
  <si>
    <t xml:space="preserve">No. </t>
  </si>
  <si>
    <t>Description (no.  Refers to no. In the budget line)</t>
  </si>
  <si>
    <t>E.g. 1.4.1</t>
  </si>
  <si>
    <t>E.g. 10 meetings (kick-off, training, workshop) with food and drink x DKK 3,000 per meeting = 30,000)</t>
  </si>
  <si>
    <t>Indsæt gerne yderligere rækker til at give plads til yderligere noter. Juster evt. rækkehøjden manuelet eller automatisk via menuen Formater (under fanen "startside"), hvis teksten ikke kan være i rækken</t>
  </si>
  <si>
    <t>Travels scheme</t>
  </si>
  <si>
    <t xml:space="preserve">Participating Country </t>
  </si>
  <si>
    <t>Participants pr. country</t>
  </si>
  <si>
    <t>Number of meetings</t>
  </si>
  <si>
    <t>Support per person</t>
  </si>
  <si>
    <t>Totalsum</t>
  </si>
  <si>
    <t>Denmark</t>
  </si>
  <si>
    <t>Finland</t>
  </si>
  <si>
    <t>Sweden</t>
  </si>
  <si>
    <t>Norway</t>
  </si>
  <si>
    <t>Iceland</t>
  </si>
  <si>
    <t>Faroe Islands</t>
  </si>
  <si>
    <t>Greenland</t>
  </si>
  <si>
    <t>Åland Islands</t>
  </si>
  <si>
    <t>Others</t>
  </si>
  <si>
    <t>Sum</t>
  </si>
  <si>
    <t>Budget overview</t>
  </si>
  <si>
    <t>Nordic Council of Ministers' funding</t>
  </si>
  <si>
    <t>Own funding</t>
  </si>
  <si>
    <t>Total:</t>
  </si>
  <si>
    <t>Costs (DKK)</t>
  </si>
  <si>
    <t>1. Project implementation</t>
  </si>
  <si>
    <t>2. Communication</t>
  </si>
  <si>
    <t>3. External evalation</t>
  </si>
  <si>
    <t>4. Contingencies</t>
  </si>
  <si>
    <t>6. Overhead ( only in special cases)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</si>
</sst>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sz val="12"/>
      <name val="Corbel"/>
      <family val="2"/>
    </font>
    <font>
      <sz val="10"/>
      <name val="Corbe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Corbel"/>
      <family val="2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sz val="12"/>
      <color theme="1"/>
      <name val="Corbe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orbel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</cellStyleXfs>
  <cellXfs count="67">
    <xf numFmtId="0" fontId="0" fillId="0" borderId="0" xfId="0"/>
    <xf numFmtId="165" fontId="5" fillId="0" borderId="3" xfId="3" applyNumberFormat="1" applyFont="1" applyFill="1" applyBorder="1" applyProtection="1"/>
    <xf numFmtId="0" fontId="11" fillId="0" borderId="1" xfId="9" applyAlignment="1">
      <alignment wrapText="1"/>
    </xf>
    <xf numFmtId="0" fontId="12" fillId="0" borderId="3" xfId="10" applyFont="1" applyBorder="1" applyAlignment="1" applyProtection="1">
      <alignment wrapText="1"/>
    </xf>
    <xf numFmtId="0" fontId="12" fillId="0" borderId="3" xfId="10" applyFont="1" applyFill="1" applyBorder="1" applyProtection="1"/>
    <xf numFmtId="0" fontId="12" fillId="0" borderId="3" xfId="10" applyFont="1" applyFill="1" applyBorder="1" applyAlignment="1" applyProtection="1"/>
    <xf numFmtId="0" fontId="12" fillId="0" borderId="3" xfId="10" applyBorder="1" applyAlignment="1">
      <alignment wrapText="1"/>
    </xf>
    <xf numFmtId="0" fontId="12" fillId="0" borderId="3" xfId="10" applyFill="1" applyBorder="1" applyAlignment="1">
      <alignment wrapText="1"/>
    </xf>
    <xf numFmtId="0" fontId="12" fillId="4" borderId="3" xfId="10" applyFill="1" applyBorder="1" applyAlignment="1">
      <alignment wrapText="1"/>
    </xf>
    <xf numFmtId="0" fontId="4" fillId="2" borderId="3" xfId="2" applyFont="1" applyFill="1" applyBorder="1" applyAlignment="1" applyProtection="1">
      <alignment horizontal="center"/>
    </xf>
    <xf numFmtId="165" fontId="12" fillId="4" borderId="3" xfId="10" applyNumberFormat="1" applyFont="1" applyFill="1" applyBorder="1" applyProtection="1"/>
    <xf numFmtId="0" fontId="13" fillId="3" borderId="3" xfId="7" applyFont="1" applyFill="1" applyBorder="1" applyAlignment="1" applyProtection="1"/>
    <xf numFmtId="0" fontId="3" fillId="3" borderId="3" xfId="2" applyFont="1" applyFill="1" applyBorder="1" applyAlignment="1" applyProtection="1">
      <alignment wrapText="1"/>
    </xf>
    <xf numFmtId="0" fontId="5" fillId="0" borderId="3" xfId="2" applyFont="1" applyBorder="1" applyAlignment="1" applyProtection="1">
      <alignment wrapText="1"/>
    </xf>
    <xf numFmtId="0" fontId="6" fillId="0" borderId="3" xfId="2" applyFont="1" applyFill="1" applyBorder="1" applyProtection="1"/>
    <xf numFmtId="0" fontId="7" fillId="0" borderId="3" xfId="2" applyFont="1" applyFill="1" applyBorder="1" applyProtection="1"/>
    <xf numFmtId="165" fontId="6" fillId="3" borderId="3" xfId="3" applyNumberFormat="1" applyFont="1" applyFill="1" applyBorder="1" applyProtection="1">
      <protection locked="0"/>
    </xf>
    <xf numFmtId="0" fontId="12" fillId="0" borderId="3" xfId="10" applyFont="1" applyBorder="1" applyProtection="1">
      <protection locked="0"/>
    </xf>
    <xf numFmtId="0" fontId="13" fillId="2" borderId="3" xfId="1" applyFont="1" applyFill="1" applyBorder="1" applyAlignment="1" applyProtection="1">
      <alignment vertical="top"/>
      <protection locked="0"/>
    </xf>
    <xf numFmtId="49" fontId="13" fillId="2" borderId="3" xfId="1" applyNumberFormat="1" applyFont="1" applyFill="1" applyBorder="1" applyAlignment="1" applyProtection="1">
      <alignment horizontal="justify" vertical="top" wrapText="1"/>
      <protection locked="0"/>
    </xf>
    <xf numFmtId="0" fontId="13" fillId="0" borderId="3" xfId="8" applyFont="1" applyBorder="1" applyProtection="1">
      <protection locked="0"/>
    </xf>
    <xf numFmtId="0" fontId="6" fillId="0" borderId="3" xfId="8" applyFont="1" applyBorder="1" applyProtection="1">
      <protection locked="0"/>
    </xf>
    <xf numFmtId="0" fontId="6" fillId="0" borderId="0" xfId="8" applyFont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3" xfId="0" applyFont="1" applyBorder="1"/>
    <xf numFmtId="0" fontId="6" fillId="4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2" borderId="3" xfId="2" applyFont="1" applyFill="1" applyBorder="1" applyAlignment="1" applyProtection="1">
      <alignment horizontal="center" wrapText="1"/>
    </xf>
    <xf numFmtId="0" fontId="4" fillId="0" borderId="3" xfId="2" applyFont="1" applyFill="1" applyBorder="1" applyAlignment="1" applyProtection="1">
      <alignment horizontal="center" wrapText="1"/>
    </xf>
    <xf numFmtId="0" fontId="13" fillId="3" borderId="4" xfId="7" applyFont="1" applyFill="1" applyBorder="1" applyAlignment="1" applyProtection="1"/>
    <xf numFmtId="0" fontId="4" fillId="2" borderId="4" xfId="2" applyFont="1" applyFill="1" applyBorder="1" applyAlignment="1" applyProtection="1">
      <alignment horizontal="center"/>
    </xf>
    <xf numFmtId="0" fontId="4" fillId="0" borderId="4" xfId="2" applyFont="1" applyFill="1" applyBorder="1" applyAlignment="1" applyProtection="1">
      <alignment horizontal="center" wrapText="1"/>
    </xf>
    <xf numFmtId="165" fontId="6" fillId="3" borderId="4" xfId="3" applyNumberFormat="1" applyFont="1" applyFill="1" applyBorder="1" applyProtection="1">
      <protection locked="0"/>
    </xf>
    <xf numFmtId="165" fontId="5" fillId="0" borderId="4" xfId="3" applyNumberFormat="1" applyFont="1" applyFill="1" applyBorder="1" applyProtection="1"/>
    <xf numFmtId="0" fontId="0" fillId="0" borderId="3" xfId="0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/>
    <xf numFmtId="0" fontId="0" fillId="0" borderId="3" xfId="0" applyBorder="1" applyAlignment="1">
      <alignment horizontal="center" wrapText="1"/>
    </xf>
    <xf numFmtId="0" fontId="3" fillId="7" borderId="4" xfId="2" applyFont="1" applyFill="1" applyBorder="1" applyAlignment="1" applyProtection="1">
      <alignment wrapText="1"/>
    </xf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6" borderId="3" xfId="0" applyFill="1" applyBorder="1"/>
    <xf numFmtId="165" fontId="12" fillId="0" borderId="0" xfId="10" applyNumberFormat="1" applyFont="1" applyFill="1" applyBorder="1" applyProtection="1"/>
    <xf numFmtId="0" fontId="16" fillId="0" borderId="3" xfId="2" applyFont="1" applyBorder="1" applyAlignment="1" applyProtection="1"/>
    <xf numFmtId="0" fontId="17" fillId="0" borderId="0" xfId="0" applyFont="1"/>
    <xf numFmtId="0" fontId="14" fillId="0" borderId="3" xfId="2" applyFont="1" applyBorder="1" applyAlignment="1">
      <alignment horizontal="center" wrapText="1"/>
    </xf>
    <xf numFmtId="0" fontId="14" fillId="0" borderId="3" xfId="2" applyFont="1" applyBorder="1" applyAlignment="1">
      <alignment wrapText="1"/>
    </xf>
    <xf numFmtId="0" fontId="8" fillId="0" borderId="3" xfId="2" applyBorder="1"/>
    <xf numFmtId="0" fontId="8" fillId="0" borderId="5" xfId="2" applyBorder="1"/>
    <xf numFmtId="165" fontId="18" fillId="7" borderId="3" xfId="10" applyNumberFormat="1" applyFont="1" applyFill="1" applyBorder="1" applyProtection="1"/>
    <xf numFmtId="165" fontId="12" fillId="4" borderId="5" xfId="10" applyNumberFormat="1" applyFont="1" applyFill="1" applyBorder="1" applyProtection="1"/>
    <xf numFmtId="165" fontId="12" fillId="4" borderId="3" xfId="10" applyNumberFormat="1" applyFill="1" applyBorder="1"/>
    <xf numFmtId="0" fontId="0" fillId="7" borderId="3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6" fillId="0" borderId="0" xfId="8" applyFont="1" applyAlignment="1" applyProtection="1">
      <alignment wrapText="1"/>
      <protection locked="0"/>
    </xf>
    <xf numFmtId="0" fontId="10" fillId="0" borderId="0" xfId="0" applyFont="1" applyAlignment="1" applyProtection="1">
      <protection locked="0"/>
    </xf>
  </cellXfs>
  <cellStyles count="11">
    <cellStyle name="Comma 2" xfId="3" xr:uid="{00000000-0005-0000-0000-000000000000}"/>
    <cellStyle name="Explanatory Text" xfId="1" builtinId="53"/>
    <cellStyle name="Heading 1 2" xfId="9" xr:uid="{00000000-0005-0000-0000-000002000000}"/>
    <cellStyle name="Heading 2 2" xfId="10" xr:uid="{00000000-0005-0000-0000-000003000000}"/>
    <cellStyle name="Komma 2" xfId="4" xr:uid="{00000000-0005-0000-0000-000004000000}"/>
    <cellStyle name="Komma 3" xfId="5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 5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a Linda Sørensen" id="{409C86F4-4A04-4C5D-9FA7-A5E1D69BB82C}" userId="S::pia.sorensen@miljodir.no::bab22c43-d2cb-4a27-ba1e-f47e99713d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2-26T12:15:20.77" personId="{409C86F4-4A04-4C5D-9FA7-A5E1D69BB82C}" id="{9BE72090-2A7C-4714-89D8-401C10E0940F}">
    <text>Mangler prosjektnummer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4" dT="2020-02-26T12:26:54.15" personId="{409C86F4-4A04-4C5D-9FA7-A5E1D69BB82C}" id="{13F9F18D-9FE0-43FB-AAD6-1B3C3EDA2B9B}">
    <text>Her mangler punkt 6 om totalutgifter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zoomScale="90" zoomScaleNormal="90" workbookViewId="0">
      <selection activeCell="F30" sqref="F30:H30"/>
    </sheetView>
  </sheetViews>
  <sheetFormatPr defaultColWidth="9.140625" defaultRowHeight="14.45"/>
  <cols>
    <col min="1" max="1" width="71.28515625" customWidth="1"/>
    <col min="2" max="3" width="18.140625" customWidth="1"/>
    <col min="4" max="4" width="18.42578125" customWidth="1"/>
    <col min="5" max="5" width="17.7109375" customWidth="1"/>
    <col min="6" max="6" width="12.85546875" customWidth="1"/>
    <col min="7" max="7" width="16" customWidth="1"/>
    <col min="8" max="8" width="15.85546875" customWidth="1"/>
    <col min="9" max="9" width="19" customWidth="1"/>
  </cols>
  <sheetData>
    <row r="1" spans="1:12" ht="26.45" thickBot="1">
      <c r="A1" s="2" t="s">
        <v>0</v>
      </c>
    </row>
    <row r="2" spans="1:12" ht="15" thickTop="1">
      <c r="A2" t="s">
        <v>1</v>
      </c>
    </row>
    <row r="3" spans="1:12">
      <c r="A3" t="s">
        <v>2</v>
      </c>
    </row>
    <row r="4" spans="1:12" ht="15.6">
      <c r="A4" t="s">
        <v>3</v>
      </c>
      <c r="B4" s="11"/>
      <c r="C4" s="11"/>
      <c r="D4" s="11"/>
      <c r="E4" s="32"/>
      <c r="F4" s="49"/>
      <c r="G4" s="49"/>
      <c r="H4" s="49"/>
      <c r="I4" s="49"/>
    </row>
    <row r="5" spans="1:12" ht="20.25" customHeight="1">
      <c r="A5" s="55" t="s">
        <v>4</v>
      </c>
      <c r="B5" s="12"/>
      <c r="C5" s="12"/>
      <c r="D5" s="12"/>
      <c r="E5" s="48"/>
      <c r="F5" s="63"/>
      <c r="G5" s="63"/>
      <c r="H5" s="63"/>
      <c r="I5" s="63"/>
    </row>
    <row r="6" spans="1:12" ht="33" customHeight="1">
      <c r="A6" s="55" t="s">
        <v>5</v>
      </c>
      <c r="B6" s="12"/>
      <c r="C6" s="12"/>
      <c r="D6" s="12"/>
      <c r="E6" s="48"/>
      <c r="F6" s="64" t="s">
        <v>6</v>
      </c>
      <c r="G6" s="64"/>
      <c r="H6" s="64"/>
      <c r="I6" s="64"/>
    </row>
    <row r="7" spans="1:12" ht="28.9">
      <c r="A7" s="54" t="s">
        <v>7</v>
      </c>
      <c r="B7" s="9" t="s">
        <v>8</v>
      </c>
      <c r="C7" s="30" t="s">
        <v>9</v>
      </c>
      <c r="D7" s="9" t="s">
        <v>10</v>
      </c>
      <c r="E7" s="33" t="s">
        <v>11</v>
      </c>
      <c r="F7" s="47" t="s">
        <v>12</v>
      </c>
      <c r="G7" s="30" t="s">
        <v>13</v>
      </c>
      <c r="H7" s="30" t="s">
        <v>14</v>
      </c>
      <c r="I7" s="40" t="s">
        <v>15</v>
      </c>
    </row>
    <row r="8" spans="1:12">
      <c r="A8" s="13"/>
      <c r="B8" s="31" t="s">
        <v>16</v>
      </c>
      <c r="C8" s="31" t="s">
        <v>16</v>
      </c>
      <c r="D8" s="31" t="s">
        <v>16</v>
      </c>
      <c r="E8" s="34" t="s">
        <v>16</v>
      </c>
      <c r="F8" s="31" t="s">
        <v>16</v>
      </c>
      <c r="G8" s="31" t="s">
        <v>16</v>
      </c>
      <c r="H8" s="31" t="s">
        <v>16</v>
      </c>
      <c r="I8" s="40" t="s">
        <v>16</v>
      </c>
    </row>
    <row r="9" spans="1:12" ht="17.45">
      <c r="A9" s="4" t="s">
        <v>17</v>
      </c>
      <c r="B9" s="10">
        <f>SUBTOTAL(9,B10:B32)</f>
        <v>0</v>
      </c>
      <c r="C9" s="10">
        <f>SUBTOTAL(9,C10:C32)</f>
        <v>0</v>
      </c>
      <c r="D9" s="10">
        <f>SUBTOTAL(9,D10:D32)</f>
        <v>0</v>
      </c>
      <c r="E9" s="10">
        <f t="shared" ref="E9:E14" si="0">B9+C9+D9</f>
        <v>0</v>
      </c>
      <c r="F9" s="10">
        <f>SUBTOTAL(9,F10:F32)</f>
        <v>0</v>
      </c>
      <c r="G9" s="10">
        <f>SUBTOTAL(9,G10:G32)</f>
        <v>0</v>
      </c>
      <c r="H9" s="10">
        <f>SUBTOTAL(9,H10:H32)</f>
        <v>0</v>
      </c>
      <c r="I9" s="62">
        <f>SUBTOTAL(9,I10:I29)</f>
        <v>0</v>
      </c>
      <c r="J9" s="53"/>
      <c r="K9" s="53"/>
      <c r="L9" s="53"/>
    </row>
    <row r="10" spans="1:12" ht="17.45">
      <c r="A10" s="3" t="s">
        <v>18</v>
      </c>
      <c r="B10" s="10">
        <f>SUBTOTAL(9,B11:B15)</f>
        <v>0</v>
      </c>
      <c r="C10" s="10">
        <f t="shared" ref="C10" si="1">SUBTOTAL(9,C11:C15)</f>
        <v>0</v>
      </c>
      <c r="D10" s="10">
        <f>SUBTOTAL(9,D11:D15)</f>
        <v>0</v>
      </c>
      <c r="E10" s="10">
        <f t="shared" si="0"/>
        <v>0</v>
      </c>
      <c r="F10" s="10">
        <f t="shared" ref="F10:H10" si="2">SUBTOTAL(9,F11:F15)</f>
        <v>0</v>
      </c>
      <c r="G10" s="10">
        <f t="shared" si="2"/>
        <v>0</v>
      </c>
      <c r="H10" s="10">
        <f t="shared" si="2"/>
        <v>0</v>
      </c>
      <c r="I10" s="50">
        <f>SUBTOTAL(9,I11:I15)</f>
        <v>0</v>
      </c>
    </row>
    <row r="11" spans="1:12" ht="15.6">
      <c r="A11" s="14" t="s">
        <v>19</v>
      </c>
      <c r="B11" s="16"/>
      <c r="C11" s="16">
        <v>0</v>
      </c>
      <c r="D11" s="16">
        <v>0</v>
      </c>
      <c r="E11" s="60">
        <f t="shared" si="0"/>
        <v>0</v>
      </c>
      <c r="F11" s="49"/>
      <c r="G11" s="49"/>
      <c r="H11" s="49"/>
      <c r="I11" s="52">
        <f>F11+G11+H11</f>
        <v>0</v>
      </c>
    </row>
    <row r="12" spans="1:12" ht="15.6">
      <c r="A12" s="14" t="s">
        <v>20</v>
      </c>
      <c r="B12" s="16"/>
      <c r="C12" s="16">
        <v>0</v>
      </c>
      <c r="D12" s="16">
        <v>0</v>
      </c>
      <c r="E12" s="60">
        <f t="shared" si="0"/>
        <v>0</v>
      </c>
      <c r="F12" s="49"/>
      <c r="G12" s="49"/>
      <c r="H12" s="49"/>
      <c r="I12" s="52">
        <f>F12+G12+H12</f>
        <v>0</v>
      </c>
    </row>
    <row r="13" spans="1:12" ht="15.6">
      <c r="A13" s="14" t="s">
        <v>21</v>
      </c>
      <c r="B13" s="16"/>
      <c r="C13" s="16">
        <v>0</v>
      </c>
      <c r="D13" s="16">
        <v>0</v>
      </c>
      <c r="E13" s="35">
        <f t="shared" si="0"/>
        <v>0</v>
      </c>
      <c r="F13" s="49"/>
      <c r="G13" s="49"/>
      <c r="H13" s="49"/>
      <c r="I13" s="52">
        <f>F13+G13+H13</f>
        <v>0</v>
      </c>
    </row>
    <row r="14" spans="1:12" ht="15.6">
      <c r="A14" s="14" t="s">
        <v>22</v>
      </c>
      <c r="B14" s="16"/>
      <c r="C14" s="16">
        <v>0</v>
      </c>
      <c r="D14" s="16">
        <v>0</v>
      </c>
      <c r="E14" s="35">
        <f t="shared" si="0"/>
        <v>0</v>
      </c>
      <c r="F14" s="49"/>
      <c r="G14" s="49"/>
      <c r="H14" s="49"/>
      <c r="I14" s="52">
        <f t="shared" ref="I14:I15" si="3">F14+G14+H14</f>
        <v>0</v>
      </c>
    </row>
    <row r="15" spans="1:12" ht="15.6">
      <c r="A15" s="14" t="s">
        <v>23</v>
      </c>
      <c r="B15" s="16"/>
      <c r="C15" s="16">
        <v>0</v>
      </c>
      <c r="D15" s="16">
        <v>0</v>
      </c>
      <c r="E15" s="35">
        <f t="shared" ref="E15" si="4">B15+D15</f>
        <v>0</v>
      </c>
      <c r="F15" s="49"/>
      <c r="G15" s="49"/>
      <c r="H15" s="49"/>
      <c r="I15" s="52">
        <f t="shared" si="3"/>
        <v>0</v>
      </c>
    </row>
    <row r="16" spans="1:12">
      <c r="A16" s="15"/>
      <c r="B16" s="1"/>
      <c r="C16" s="1"/>
      <c r="D16" s="1"/>
      <c r="E16" s="36"/>
      <c r="F16" s="37"/>
      <c r="G16" s="37"/>
      <c r="H16" s="37"/>
      <c r="I16" s="37"/>
    </row>
    <row r="17" spans="1:9" ht="17.45">
      <c r="A17" s="5" t="s">
        <v>24</v>
      </c>
      <c r="B17" s="10">
        <f>SUBTOTAL(9,B18:B21)</f>
        <v>0</v>
      </c>
      <c r="C17" s="10">
        <f t="shared" ref="C17" si="5">SUBTOTAL(9,C18:C21)</f>
        <v>0</v>
      </c>
      <c r="D17" s="10">
        <f>SUBTOTAL(9,D18:D21)</f>
        <v>0</v>
      </c>
      <c r="E17" s="10">
        <f t="shared" ref="E17:H17" si="6">SUBTOTAL(9,E18:E21)</f>
        <v>0</v>
      </c>
      <c r="F17" s="10">
        <f t="shared" si="6"/>
        <v>0</v>
      </c>
      <c r="G17" s="10">
        <f t="shared" si="6"/>
        <v>0</v>
      </c>
      <c r="H17" s="10">
        <f t="shared" si="6"/>
        <v>0</v>
      </c>
      <c r="I17" s="50"/>
    </row>
    <row r="18" spans="1:9" ht="15.6">
      <c r="A18" s="14" t="s">
        <v>25</v>
      </c>
      <c r="B18" s="16"/>
      <c r="C18" s="16">
        <v>0</v>
      </c>
      <c r="D18" s="16">
        <v>0</v>
      </c>
      <c r="E18" s="35">
        <f>B18+C18+D18</f>
        <v>0</v>
      </c>
      <c r="F18" s="49"/>
      <c r="G18" s="49"/>
      <c r="H18" s="49"/>
      <c r="I18" s="52">
        <f t="shared" ref="I18:I20" si="7">F18+G18+H18</f>
        <v>0</v>
      </c>
    </row>
    <row r="19" spans="1:9" ht="15.6">
      <c r="A19" s="14" t="s">
        <v>26</v>
      </c>
      <c r="B19" s="16"/>
      <c r="C19" s="16">
        <v>0</v>
      </c>
      <c r="D19" s="16">
        <v>0</v>
      </c>
      <c r="E19" s="35">
        <f>B19+C19+D19</f>
        <v>0</v>
      </c>
      <c r="F19" s="49"/>
      <c r="G19" s="49"/>
      <c r="H19" s="49"/>
      <c r="I19" s="52">
        <f t="shared" si="7"/>
        <v>0</v>
      </c>
    </row>
    <row r="20" spans="1:9" ht="15.6">
      <c r="A20" s="14" t="s">
        <v>27</v>
      </c>
      <c r="B20" s="16"/>
      <c r="C20" s="16">
        <v>0</v>
      </c>
      <c r="D20" s="16">
        <v>0</v>
      </c>
      <c r="E20" s="35">
        <f>B20+C20+D20</f>
        <v>0</v>
      </c>
      <c r="F20" s="49"/>
      <c r="G20" s="49"/>
      <c r="H20" s="49"/>
      <c r="I20" s="52">
        <f t="shared" si="7"/>
        <v>0</v>
      </c>
    </row>
    <row r="21" spans="1:9">
      <c r="A21" s="15"/>
      <c r="B21" s="1"/>
      <c r="C21" s="1"/>
      <c r="D21" s="1"/>
      <c r="E21" s="36"/>
      <c r="F21" s="37"/>
      <c r="G21" s="37"/>
      <c r="H21" s="37"/>
      <c r="I21" s="37"/>
    </row>
    <row r="22" spans="1:9" ht="17.45">
      <c r="A22" s="4" t="s">
        <v>28</v>
      </c>
      <c r="B22" s="10">
        <f>SUBTOTAL(9,B23:B25)</f>
        <v>0</v>
      </c>
      <c r="C22" s="10">
        <f t="shared" ref="C22" si="8">SUBTOTAL(9,C23:C25)</f>
        <v>0</v>
      </c>
      <c r="D22" s="10">
        <f>SUBTOTAL(9,D23:D25)</f>
        <v>0</v>
      </c>
      <c r="E22" s="10">
        <f t="shared" ref="E22:H22" si="9">SUBTOTAL(9,E23:E25)</f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50"/>
    </row>
    <row r="23" spans="1:9" ht="15.6">
      <c r="A23" s="14" t="s">
        <v>29</v>
      </c>
      <c r="B23" s="16"/>
      <c r="C23" s="16">
        <v>0</v>
      </c>
      <c r="D23" s="16">
        <v>0</v>
      </c>
      <c r="E23" s="35">
        <f>B23+C23+D23</f>
        <v>0</v>
      </c>
      <c r="F23" s="49"/>
      <c r="G23" s="49"/>
      <c r="H23" s="49"/>
      <c r="I23" s="52">
        <f t="shared" ref="I23:I24" si="10">F23+G23+H23</f>
        <v>0</v>
      </c>
    </row>
    <row r="24" spans="1:9" ht="15.6">
      <c r="A24" s="14" t="s">
        <v>30</v>
      </c>
      <c r="B24" s="16"/>
      <c r="C24" s="16">
        <v>0</v>
      </c>
      <c r="D24" s="16">
        <v>0</v>
      </c>
      <c r="E24" s="35">
        <f>B24+C24+D24</f>
        <v>0</v>
      </c>
      <c r="F24" s="49"/>
      <c r="G24" s="49"/>
      <c r="H24" s="49"/>
      <c r="I24" s="52">
        <f t="shared" si="10"/>
        <v>0</v>
      </c>
    </row>
    <row r="25" spans="1:9">
      <c r="F25" s="37"/>
      <c r="G25" s="37"/>
      <c r="H25" s="37"/>
      <c r="I25" s="37"/>
    </row>
    <row r="26" spans="1:9" ht="17.45">
      <c r="A26" s="4" t="s">
        <v>31</v>
      </c>
      <c r="B26" s="10">
        <f>SUBTOTAL(9,B27:B27)</f>
        <v>0</v>
      </c>
      <c r="C26" s="10">
        <f t="shared" ref="C26" si="11">SUBTOTAL(9,C27:C27)</f>
        <v>0</v>
      </c>
      <c r="D26" s="10">
        <f>SUBTOTAL(9,D27:D27)</f>
        <v>0</v>
      </c>
      <c r="E26" s="10">
        <f t="shared" ref="E26:H26" si="12">SUBTOTAL(9,E27:E27)</f>
        <v>0</v>
      </c>
      <c r="F26" s="10">
        <f t="shared" si="12"/>
        <v>0</v>
      </c>
      <c r="G26" s="10">
        <f t="shared" si="12"/>
        <v>0</v>
      </c>
      <c r="H26" s="10">
        <f t="shared" si="12"/>
        <v>0</v>
      </c>
      <c r="I26" s="50"/>
    </row>
    <row r="27" spans="1:9" ht="15.6">
      <c r="A27" s="14" t="s">
        <v>32</v>
      </c>
      <c r="B27" s="16"/>
      <c r="C27" s="16">
        <v>0</v>
      </c>
      <c r="D27" s="16">
        <v>0</v>
      </c>
      <c r="E27" s="35">
        <f>B27+C27+D27</f>
        <v>0</v>
      </c>
      <c r="F27" s="49"/>
      <c r="G27" s="49"/>
      <c r="H27" s="49"/>
      <c r="I27" s="52">
        <f>F27+G27+H27</f>
        <v>0</v>
      </c>
    </row>
    <row r="28" spans="1:9">
      <c r="B28" t="s">
        <v>33</v>
      </c>
      <c r="F28" s="37"/>
      <c r="G28" s="37"/>
      <c r="H28" s="37"/>
      <c r="I28" s="37"/>
    </row>
    <row r="29" spans="1:9" ht="17.45">
      <c r="A29" s="4" t="s">
        <v>34</v>
      </c>
      <c r="B29" s="10">
        <f t="shared" ref="B29:C29" si="13">SUBTOTAL(9,B30:B30)</f>
        <v>0</v>
      </c>
      <c r="C29" s="10">
        <f t="shared" si="13"/>
        <v>0</v>
      </c>
      <c r="D29" s="10">
        <f>SUBTOTAL(9,D30:D30)</f>
        <v>0</v>
      </c>
      <c r="E29" s="10">
        <f t="shared" ref="E29:H29" si="14">SUBTOTAL(9,E30:E30)</f>
        <v>0</v>
      </c>
      <c r="F29" s="10">
        <f t="shared" si="14"/>
        <v>0</v>
      </c>
      <c r="G29" s="10">
        <f t="shared" si="14"/>
        <v>0</v>
      </c>
      <c r="H29" s="10">
        <f t="shared" si="14"/>
        <v>0</v>
      </c>
      <c r="I29" s="50"/>
    </row>
    <row r="30" spans="1:9" ht="15.6">
      <c r="A30" s="14" t="s">
        <v>35</v>
      </c>
      <c r="B30" s="16"/>
      <c r="C30" s="16" t="s">
        <v>33</v>
      </c>
      <c r="D30" s="16" t="s">
        <v>33</v>
      </c>
      <c r="E30" s="35" t="s">
        <v>33</v>
      </c>
      <c r="F30" s="49"/>
      <c r="G30" s="49"/>
      <c r="H30" s="49"/>
      <c r="I30" s="52">
        <f>F30+G30+H30</f>
        <v>0</v>
      </c>
    </row>
    <row r="31" spans="1:9">
      <c r="F31" s="37"/>
      <c r="G31" s="37"/>
      <c r="H31" s="37"/>
      <c r="I31" s="37"/>
    </row>
    <row r="32" spans="1:9" ht="17.45">
      <c r="A32" s="4" t="s">
        <v>36</v>
      </c>
      <c r="B32" s="61">
        <f>SUBTOTAL(9,B33:B33)</f>
        <v>0</v>
      </c>
      <c r="C32" s="61">
        <f>SUBTOTAL(9,C33:C33)</f>
        <v>0</v>
      </c>
      <c r="D32" s="61">
        <f>SUBTOTAL(9,D33:D33)</f>
        <v>0</v>
      </c>
      <c r="E32" s="10">
        <f t="shared" ref="E32" si="15">SUBTOTAL(9,E33:E33)</f>
        <v>0</v>
      </c>
      <c r="F32" s="51"/>
      <c r="G32" s="51"/>
      <c r="H32" s="51"/>
      <c r="I32" s="52">
        <f>F32+G32+H32</f>
        <v>0</v>
      </c>
    </row>
    <row r="33" spans="2:9" ht="15.6">
      <c r="B33" s="37"/>
      <c r="C33" s="37">
        <v>0</v>
      </c>
      <c r="D33" s="37">
        <v>0</v>
      </c>
      <c r="E33" s="35">
        <f>B33+C33+D33</f>
        <v>0</v>
      </c>
      <c r="F33" s="37"/>
      <c r="G33" s="37"/>
      <c r="H33" s="37"/>
      <c r="I33" s="37"/>
    </row>
  </sheetData>
  <mergeCells count="1">
    <mergeCell ref="F6:I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A6" sqref="A6"/>
    </sheetView>
  </sheetViews>
  <sheetFormatPr defaultColWidth="9.140625" defaultRowHeight="14.45"/>
  <cols>
    <col min="1" max="1" width="12.5703125" customWidth="1"/>
    <col min="2" max="2" width="85.42578125" customWidth="1"/>
    <col min="3" max="3" width="18.5703125" customWidth="1"/>
  </cols>
  <sheetData>
    <row r="1" spans="1:3" ht="26.45" thickBot="1">
      <c r="B1" s="2" t="s">
        <v>37</v>
      </c>
    </row>
    <row r="2" spans="1:3" ht="24" thickTop="1">
      <c r="B2" s="46" t="s">
        <v>38</v>
      </c>
      <c r="C2" t="s">
        <v>33</v>
      </c>
    </row>
    <row r="4" spans="1:3" ht="17.45">
      <c r="A4" s="17" t="s">
        <v>39</v>
      </c>
      <c r="B4" s="17" t="s">
        <v>40</v>
      </c>
      <c r="C4" s="17"/>
    </row>
    <row r="5" spans="1:3" ht="51.75" customHeight="1">
      <c r="A5" s="18" t="s">
        <v>41</v>
      </c>
      <c r="B5" s="19" t="s">
        <v>42</v>
      </c>
      <c r="C5" s="20"/>
    </row>
    <row r="6" spans="1:3" ht="15.6">
      <c r="A6" s="21"/>
      <c r="B6" s="21"/>
      <c r="C6" s="21"/>
    </row>
    <row r="7" spans="1:3" ht="15.6">
      <c r="A7" s="21"/>
      <c r="B7" s="21"/>
      <c r="C7" s="21"/>
    </row>
    <row r="8" spans="1:3" ht="15.6">
      <c r="A8" s="21"/>
      <c r="B8" s="21"/>
      <c r="C8" s="21"/>
    </row>
    <row r="9" spans="1:3" ht="15.6">
      <c r="A9" s="21"/>
      <c r="B9" s="21"/>
      <c r="C9" s="21"/>
    </row>
    <row r="10" spans="1:3" ht="15.6">
      <c r="A10" s="21"/>
      <c r="B10" s="21"/>
      <c r="C10" s="21"/>
    </row>
    <row r="11" spans="1:3" ht="15.6">
      <c r="A11" s="21"/>
      <c r="B11" s="21"/>
      <c r="C11" s="21"/>
    </row>
    <row r="12" spans="1:3" ht="15.6">
      <c r="A12" s="21"/>
      <c r="B12" s="21"/>
      <c r="C12" s="21"/>
    </row>
    <row r="13" spans="1:3" ht="15.6">
      <c r="A13" s="21"/>
      <c r="B13" s="21"/>
      <c r="C13" s="21"/>
    </row>
    <row r="14" spans="1:3" ht="15.6">
      <c r="A14" s="21"/>
      <c r="B14" s="21"/>
      <c r="C14" s="21"/>
    </row>
    <row r="15" spans="1:3" ht="15.6">
      <c r="A15" s="21"/>
      <c r="B15" s="21"/>
      <c r="C15" s="21"/>
    </row>
    <row r="16" spans="1:3" ht="15.6">
      <c r="A16" s="21"/>
      <c r="B16" s="21"/>
      <c r="C16" s="21"/>
    </row>
    <row r="17" spans="1:3" ht="15.6">
      <c r="A17" s="21"/>
      <c r="B17" s="21"/>
      <c r="C17" s="21"/>
    </row>
    <row r="18" spans="1:3" ht="15.6">
      <c r="A18" s="21"/>
      <c r="B18" s="21"/>
      <c r="C18" s="21"/>
    </row>
    <row r="19" spans="1:3" ht="15.6">
      <c r="A19" s="21"/>
      <c r="B19" s="21"/>
      <c r="C19" s="21"/>
    </row>
    <row r="20" spans="1:3" ht="15.6">
      <c r="A20" s="21"/>
      <c r="B20" s="21"/>
      <c r="C20" s="21"/>
    </row>
    <row r="21" spans="1:3" ht="15.6">
      <c r="A21" s="21"/>
      <c r="B21" s="21"/>
      <c r="C21" s="21"/>
    </row>
    <row r="22" spans="1:3" ht="15.6">
      <c r="A22" s="21"/>
      <c r="B22" s="21"/>
      <c r="C22" s="21"/>
    </row>
    <row r="23" spans="1:3" ht="15.6">
      <c r="A23" s="21"/>
      <c r="B23" s="21"/>
      <c r="C23" s="21"/>
    </row>
    <row r="24" spans="1:3" ht="15.6">
      <c r="A24" s="21"/>
      <c r="B24" s="21"/>
      <c r="C24" s="21"/>
    </row>
    <row r="25" spans="1:3" ht="15.6">
      <c r="A25" s="21"/>
      <c r="B25" s="21"/>
      <c r="C25" s="21"/>
    </row>
    <row r="26" spans="1:3" ht="15.6">
      <c r="A26" s="21"/>
      <c r="B26" s="21"/>
      <c r="C26" s="21"/>
    </row>
    <row r="27" spans="1:3" ht="15.6">
      <c r="A27" s="21"/>
      <c r="B27" s="21"/>
      <c r="C27" s="21"/>
    </row>
    <row r="28" spans="1:3" ht="15.6">
      <c r="A28" s="21"/>
      <c r="B28" s="21"/>
      <c r="C28" s="21"/>
    </row>
    <row r="29" spans="1:3" ht="15.6">
      <c r="A29" s="21"/>
      <c r="B29" s="21"/>
      <c r="C29" s="21"/>
    </row>
    <row r="30" spans="1:3" ht="15.6">
      <c r="A30" s="21"/>
      <c r="B30" s="21"/>
      <c r="C30" s="21"/>
    </row>
    <row r="31" spans="1:3" ht="15.6">
      <c r="A31" s="21"/>
      <c r="B31" s="21"/>
      <c r="C31" s="21"/>
    </row>
    <row r="32" spans="1:3" ht="15.6">
      <c r="A32" s="21"/>
      <c r="B32" s="21"/>
      <c r="C32" s="21"/>
    </row>
    <row r="33" spans="1:3" ht="15.6">
      <c r="A33" s="21"/>
      <c r="B33" s="21"/>
      <c r="C33" s="21"/>
    </row>
    <row r="34" spans="1:3" ht="15.6">
      <c r="A34" s="22"/>
      <c r="B34" s="22"/>
      <c r="C34" s="22"/>
    </row>
    <row r="35" spans="1:3" ht="15.6">
      <c r="A35" s="65" t="s">
        <v>43</v>
      </c>
      <c r="B35" s="66"/>
      <c r="C35" s="66"/>
    </row>
  </sheetData>
  <mergeCells count="1">
    <mergeCell ref="A35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5072-70C5-4BA1-9DAD-6B444A8FB0B2}">
  <dimension ref="A1:E13"/>
  <sheetViews>
    <sheetView tabSelected="1" workbookViewId="0">
      <selection activeCell="C13" sqref="C13"/>
    </sheetView>
  </sheetViews>
  <sheetFormatPr defaultColWidth="9.140625" defaultRowHeight="14.45"/>
  <cols>
    <col min="1" max="1" width="24.42578125" customWidth="1"/>
    <col min="2" max="2" width="13.5703125" customWidth="1"/>
    <col min="3" max="3" width="10.5703125" customWidth="1"/>
    <col min="4" max="4" width="13.140625" customWidth="1"/>
    <col min="5" max="5" width="12" customWidth="1"/>
  </cols>
  <sheetData>
    <row r="1" spans="1:5" ht="52.15" thickBot="1">
      <c r="A1" s="2" t="s">
        <v>44</v>
      </c>
      <c r="B1" s="45"/>
    </row>
    <row r="2" spans="1:5" ht="15" thickTop="1"/>
    <row r="3" spans="1:5" ht="31.5" customHeight="1">
      <c r="A3" s="38" t="s">
        <v>45</v>
      </c>
      <c r="B3" s="56" t="s">
        <v>46</v>
      </c>
      <c r="C3" s="57" t="s">
        <v>47</v>
      </c>
      <c r="D3" s="56" t="s">
        <v>48</v>
      </c>
      <c r="E3" s="39" t="s">
        <v>49</v>
      </c>
    </row>
    <row r="4" spans="1:5">
      <c r="A4" s="58" t="s">
        <v>50</v>
      </c>
      <c r="B4" s="40">
        <v>0</v>
      </c>
      <c r="C4" s="40">
        <v>0</v>
      </c>
      <c r="D4" s="40">
        <v>4500</v>
      </c>
      <c r="E4" s="40">
        <f>B4*C4*D4</f>
        <v>0</v>
      </c>
    </row>
    <row r="5" spans="1:5">
      <c r="A5" s="58" t="s">
        <v>51</v>
      </c>
      <c r="B5" s="40">
        <v>0</v>
      </c>
      <c r="C5" s="40">
        <v>0</v>
      </c>
      <c r="D5" s="40">
        <v>4500</v>
      </c>
      <c r="E5" s="40">
        <f t="shared" ref="E5:E12" si="0">B5*C5*D5</f>
        <v>0</v>
      </c>
    </row>
    <row r="6" spans="1:5">
      <c r="A6" s="58" t="s">
        <v>52</v>
      </c>
      <c r="B6" s="40">
        <v>0</v>
      </c>
      <c r="C6" s="40">
        <v>0</v>
      </c>
      <c r="D6" s="40">
        <v>4500</v>
      </c>
      <c r="E6" s="40">
        <f t="shared" si="0"/>
        <v>0</v>
      </c>
    </row>
    <row r="7" spans="1:5">
      <c r="A7" s="58" t="s">
        <v>53</v>
      </c>
      <c r="B7" s="40">
        <v>0</v>
      </c>
      <c r="C7" s="40">
        <v>0</v>
      </c>
      <c r="D7" s="40">
        <v>4500</v>
      </c>
      <c r="E7" s="40">
        <f t="shared" si="0"/>
        <v>0</v>
      </c>
    </row>
    <row r="8" spans="1:5">
      <c r="A8" s="58" t="s">
        <v>54</v>
      </c>
      <c r="B8" s="40">
        <v>0</v>
      </c>
      <c r="C8" s="40">
        <v>0</v>
      </c>
      <c r="D8" s="40">
        <v>6000</v>
      </c>
      <c r="E8" s="40">
        <f t="shared" si="0"/>
        <v>0</v>
      </c>
    </row>
    <row r="9" spans="1:5">
      <c r="A9" s="58" t="s">
        <v>55</v>
      </c>
      <c r="B9" s="40">
        <v>0</v>
      </c>
      <c r="C9" s="40">
        <v>0</v>
      </c>
      <c r="D9" s="40">
        <v>6000</v>
      </c>
      <c r="E9" s="40">
        <f t="shared" si="0"/>
        <v>0</v>
      </c>
    </row>
    <row r="10" spans="1:5">
      <c r="A10" s="58" t="s">
        <v>56</v>
      </c>
      <c r="B10" s="40">
        <v>0</v>
      </c>
      <c r="C10" s="40">
        <v>0</v>
      </c>
      <c r="D10" s="40">
        <v>9000</v>
      </c>
      <c r="E10" s="40">
        <f t="shared" si="0"/>
        <v>0</v>
      </c>
    </row>
    <row r="11" spans="1:5">
      <c r="A11" s="58" t="s">
        <v>57</v>
      </c>
      <c r="B11" s="40">
        <v>0</v>
      </c>
      <c r="C11" s="40">
        <v>0</v>
      </c>
      <c r="D11" s="40">
        <v>4500</v>
      </c>
      <c r="E11" s="40">
        <f t="shared" si="0"/>
        <v>0</v>
      </c>
    </row>
    <row r="12" spans="1:5" ht="15" thickBot="1">
      <c r="A12" s="59" t="s">
        <v>58</v>
      </c>
      <c r="B12" s="41">
        <v>0</v>
      </c>
      <c r="C12" s="41">
        <v>0</v>
      </c>
      <c r="D12" s="41">
        <v>4500</v>
      </c>
      <c r="E12" s="41">
        <f t="shared" si="0"/>
        <v>0</v>
      </c>
    </row>
    <row r="13" spans="1:5" ht="15" thickBot="1">
      <c r="A13" s="42" t="s">
        <v>59</v>
      </c>
      <c r="B13" s="43">
        <f>SUM(B4:B12)</f>
        <v>0</v>
      </c>
      <c r="C13" s="43"/>
      <c r="D13" s="43"/>
      <c r="E13" s="44">
        <f>SUM(E4:E12)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0"/>
  <sheetViews>
    <sheetView workbookViewId="0">
      <selection activeCell="D6" sqref="D6"/>
    </sheetView>
  </sheetViews>
  <sheetFormatPr defaultColWidth="9.140625" defaultRowHeight="14.45"/>
  <cols>
    <col min="1" max="1" width="50.85546875" customWidth="1"/>
    <col min="2" max="3" width="14.28515625" customWidth="1"/>
    <col min="4" max="4" width="15" customWidth="1"/>
    <col min="5" max="5" width="14.42578125" customWidth="1"/>
  </cols>
  <sheetData>
    <row r="3" spans="1:5" ht="26.45" thickBot="1">
      <c r="A3" s="2" t="s">
        <v>60</v>
      </c>
    </row>
    <row r="4" spans="1:5" ht="15" thickTop="1"/>
    <row r="5" spans="1:5" ht="41.45">
      <c r="A5" s="23"/>
      <c r="B5" s="24" t="s">
        <v>61</v>
      </c>
      <c r="C5" s="24" t="s">
        <v>9</v>
      </c>
      <c r="D5" s="25" t="s">
        <v>62</v>
      </c>
      <c r="E5" s="25" t="s">
        <v>63</v>
      </c>
    </row>
    <row r="6" spans="1:5" ht="17.45">
      <c r="A6" s="6"/>
      <c r="B6" s="6" t="s">
        <v>16</v>
      </c>
      <c r="C6" s="6" t="s">
        <v>16</v>
      </c>
      <c r="D6" s="6" t="s">
        <v>16</v>
      </c>
      <c r="E6" s="6" t="s">
        <v>16</v>
      </c>
    </row>
    <row r="7" spans="1:5" ht="17.45">
      <c r="A7" s="6" t="s">
        <v>64</v>
      </c>
      <c r="B7" s="6">
        <f>'1. Total budget'!B9</f>
        <v>0</v>
      </c>
      <c r="C7" s="6">
        <f>'1. Total budget'!C9</f>
        <v>0</v>
      </c>
      <c r="D7" s="6">
        <f>'1. Total budget'!D9</f>
        <v>0</v>
      </c>
      <c r="E7" s="6">
        <f>'1. Total budget'!E9</f>
        <v>0</v>
      </c>
    </row>
    <row r="8" spans="1:5" ht="15.6">
      <c r="A8" s="26" t="s">
        <v>65</v>
      </c>
      <c r="B8" s="27">
        <f>'1. Total budget'!B10</f>
        <v>0</v>
      </c>
      <c r="C8" s="27">
        <f>'1. Total budget'!C10</f>
        <v>0</v>
      </c>
      <c r="D8" s="27">
        <f>'1. Total budget'!D10</f>
        <v>0</v>
      </c>
      <c r="E8" s="27">
        <f>'1. Total budget'!E10</f>
        <v>0</v>
      </c>
    </row>
    <row r="9" spans="1:5" ht="15.6">
      <c r="A9" s="26" t="s">
        <v>66</v>
      </c>
      <c r="B9" s="27">
        <f>'1. Total budget'!B17</f>
        <v>0</v>
      </c>
      <c r="C9" s="27">
        <f>'1. Total budget'!C17</f>
        <v>0</v>
      </c>
      <c r="D9" s="27">
        <f>'1. Total budget'!D17</f>
        <v>0</v>
      </c>
      <c r="E9" s="27">
        <f>'1. Total budget'!E17</f>
        <v>0</v>
      </c>
    </row>
    <row r="10" spans="1:5" ht="15.6">
      <c r="A10" s="26" t="s">
        <v>67</v>
      </c>
      <c r="B10" s="27">
        <f>'1. Total budget'!B22</f>
        <v>0</v>
      </c>
      <c r="C10" s="27">
        <f>'1. Total budget'!C22</f>
        <v>0</v>
      </c>
      <c r="D10" s="27">
        <f>'1. Total budget'!D22</f>
        <v>0</v>
      </c>
      <c r="E10" s="27">
        <f>'1. Total budget'!E22</f>
        <v>0</v>
      </c>
    </row>
    <row r="11" spans="1:5" ht="15.6">
      <c r="A11" s="26" t="s">
        <v>68</v>
      </c>
      <c r="B11" s="27">
        <f>'1. Total budget'!B26</f>
        <v>0</v>
      </c>
      <c r="C11" s="27">
        <f>'1. Total budget'!C26</f>
        <v>0</v>
      </c>
      <c r="D11" s="27">
        <f>'1. Total budget'!D26</f>
        <v>0</v>
      </c>
      <c r="E11" s="27">
        <f>'1. Total budget'!E26</f>
        <v>0</v>
      </c>
    </row>
    <row r="12" spans="1:5" ht="15.6">
      <c r="A12" s="26" t="s">
        <v>34</v>
      </c>
      <c r="B12" s="27">
        <f>'1. Total budget'!B29</f>
        <v>0</v>
      </c>
      <c r="C12" s="27">
        <f>'1. Total budget'!C29</f>
        <v>0</v>
      </c>
      <c r="D12" s="27">
        <f>'1. Total budget'!D29</f>
        <v>0</v>
      </c>
      <c r="E12" s="27">
        <f>'1. Total budget'!E29</f>
        <v>0</v>
      </c>
    </row>
    <row r="13" spans="1:5" ht="15.6">
      <c r="A13" s="26" t="s">
        <v>69</v>
      </c>
      <c r="B13" s="27">
        <f>'1. Total budget'!B32</f>
        <v>0</v>
      </c>
      <c r="C13" s="27">
        <f>'1. Total budget'!C32</f>
        <v>0</v>
      </c>
      <c r="D13" s="27">
        <f>'1. Total budget'!D32</f>
        <v>0</v>
      </c>
      <c r="E13" s="27">
        <f>'1. Total budget'!E32</f>
        <v>0</v>
      </c>
    </row>
    <row r="14" spans="1:5" ht="17.45">
      <c r="A14" s="7"/>
      <c r="B14" s="8"/>
      <c r="C14" s="8"/>
      <c r="D14" s="8"/>
      <c r="E14" s="8"/>
    </row>
    <row r="15" spans="1:5">
      <c r="A15" s="28"/>
      <c r="B15" s="24"/>
      <c r="C15" s="24"/>
      <c r="D15" s="24"/>
      <c r="E15" s="24"/>
    </row>
    <row r="16" spans="1:5">
      <c r="A16" s="24"/>
      <c r="B16" s="24"/>
      <c r="C16" s="24"/>
      <c r="D16" s="24"/>
      <c r="E16" s="24"/>
    </row>
    <row r="17" spans="1:5">
      <c r="A17" s="24"/>
      <c r="B17" s="24"/>
      <c r="C17" s="24"/>
      <c r="D17" s="24"/>
      <c r="E17" s="24"/>
    </row>
    <row r="18" spans="1:5">
      <c r="A18" s="24"/>
      <c r="B18" s="24"/>
      <c r="C18" s="24"/>
      <c r="D18" s="24"/>
      <c r="E18" s="24"/>
    </row>
    <row r="19" spans="1:5">
      <c r="A19" s="24"/>
      <c r="B19" s="24"/>
      <c r="C19" s="24"/>
      <c r="D19" s="24"/>
      <c r="E19" s="24"/>
    </row>
    <row r="20" spans="1:5">
      <c r="A20" s="29"/>
      <c r="B20" s="29"/>
      <c r="C20" s="29"/>
      <c r="D20" s="29"/>
      <c r="E20" s="29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607306C19F34C9F367774C9373340" ma:contentTypeVersion="12" ma:contentTypeDescription="Create a new document." ma:contentTypeScope="" ma:versionID="30128bbb3568c86eb29c538db8cb94be">
  <xsd:schema xmlns:xsd="http://www.w3.org/2001/XMLSchema" xmlns:xs="http://www.w3.org/2001/XMLSchema" xmlns:p="http://schemas.microsoft.com/office/2006/metadata/properties" xmlns:ns2="6b8ef9fa-46dc-4969-997f-e9871b38d629" xmlns:ns3="13575f47-5a81-4f05-9373-53b2ccec23a8" targetNamespace="http://schemas.microsoft.com/office/2006/metadata/properties" ma:root="true" ma:fieldsID="b11d09d1c989abdfcd29b4f36f2d1dc7" ns2:_="" ns3:_="">
    <xsd:import namespace="6b8ef9fa-46dc-4969-997f-e9871b38d629"/>
    <xsd:import namespace="13575f47-5a81-4f05-9373-53b2ccec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ef9fa-46dc-4969-997f-e9871b38d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75f47-5a81-4f05-9373-53b2ccec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7083E-A510-4BDF-9E56-377BE7BAEC36}"/>
</file>

<file path=customXml/itemProps2.xml><?xml version="1.0" encoding="utf-8"?>
<ds:datastoreItem xmlns:ds="http://schemas.openxmlformats.org/officeDocument/2006/customXml" ds:itemID="{1F688CFC-47D6-4250-AD24-A0CCE01A0E27}"/>
</file>

<file path=customXml/itemProps3.xml><?xml version="1.0" encoding="utf-8"?>
<ds:datastoreItem xmlns:ds="http://schemas.openxmlformats.org/officeDocument/2006/customXml" ds:itemID="{963D3120-9542-4CC2-84FB-4E2829B6C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Heiðrún Guðmundsdóttir</dc:creator>
  <cp:keywords/>
  <dc:description/>
  <cp:lastModifiedBy>Heiðrún Guðmundsdóttir</cp:lastModifiedBy>
  <cp:revision/>
  <dcterms:created xsi:type="dcterms:W3CDTF">2019-01-25T10:58:09Z</dcterms:created>
  <dcterms:modified xsi:type="dcterms:W3CDTF">2021-04-20T08:15:18Z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0x0101005F1607306C19F34C9F367774C9373340</vt:lpwstr>
  </property>
  <property fmtid="{D5CDD505-2E9C-101B-9397-08002B2CF9AE}" pid="3" name="Stikkord">
    <vt:lpwstr/>
  </property>
  <property fmtid="{D5CDD505-2E9C-101B-9397-08002B2CF9AE}" pid="4" name="Dokumentkategori">
    <vt:lpwstr/>
  </property>
</Properties>
</file>